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9" i="1"/>
  <c r="C11" s="1"/>
  <c r="C8"/>
  <c r="C10" s="1"/>
  <c r="C12" s="1"/>
  <c r="C7"/>
  <c r="C6"/>
  <c r="C5"/>
</calcChain>
</file>

<file path=xl/sharedStrings.xml><?xml version="1.0" encoding="utf-8"?>
<sst xmlns="http://schemas.openxmlformats.org/spreadsheetml/2006/main" count="121" uniqueCount="48">
  <si>
    <r>
      <t>中山大学</t>
    </r>
    <r>
      <rPr>
        <sz val="16"/>
        <rFont val="Times New Roman"/>
        <family val="1"/>
      </rPr>
      <t>2018-2019</t>
    </r>
    <r>
      <rPr>
        <sz val="16"/>
        <rFont val="宋体"/>
        <family val="3"/>
        <charset val="134"/>
      </rPr>
      <t>学年第一学期</t>
    </r>
    <r>
      <rPr>
        <b/>
        <sz val="16"/>
        <rFont val="宋体"/>
        <family val="3"/>
        <charset val="134"/>
      </rPr>
      <t>《遗传性疾病专题》</t>
    </r>
    <r>
      <rPr>
        <sz val="16"/>
        <rFont val="宋体"/>
        <family val="3"/>
        <charset val="134"/>
      </rPr>
      <t>课程教学进度表</t>
    </r>
    <phoneticPr fontId="5" type="noConversion"/>
  </si>
  <si>
    <t>周次</t>
  </si>
  <si>
    <t>星期</t>
  </si>
  <si>
    <t>日期</t>
  </si>
  <si>
    <t>开始节次</t>
  </si>
  <si>
    <t>结束节次</t>
  </si>
  <si>
    <t>年级</t>
  </si>
  <si>
    <t>班别</t>
  </si>
  <si>
    <t>上课校区</t>
  </si>
  <si>
    <t>上课地点</t>
  </si>
  <si>
    <t>课程名称</t>
  </si>
  <si>
    <t>课程内容</t>
  </si>
  <si>
    <t>课程性质</t>
  </si>
  <si>
    <r>
      <t>A</t>
    </r>
    <r>
      <rPr>
        <b/>
        <sz val="10"/>
        <rFont val="宋体"/>
        <family val="3"/>
        <charset val="134"/>
      </rPr>
      <t>任课教师</t>
    </r>
  </si>
  <si>
    <t>职工号</t>
  </si>
  <si>
    <r>
      <t>A</t>
    </r>
    <r>
      <rPr>
        <b/>
        <sz val="10"/>
        <rFont val="宋体"/>
        <family val="3"/>
        <charset val="134"/>
      </rPr>
      <t>职称</t>
    </r>
  </si>
  <si>
    <t>任课教师所在单位</t>
  </si>
  <si>
    <t>一</t>
  </si>
  <si>
    <t>1</t>
  </si>
  <si>
    <t>3</t>
  </si>
  <si>
    <t>北校区</t>
  </si>
  <si>
    <t>遗传性疾病专题</t>
    <phoneticPr fontId="5" type="noConversion"/>
  </si>
  <si>
    <t>遗传病的诊断及产前诊断进展</t>
  </si>
  <si>
    <t>理论</t>
  </si>
  <si>
    <t>蒋玮莹</t>
  </si>
  <si>
    <t>011060</t>
  </si>
  <si>
    <t>教授</t>
  </si>
  <si>
    <t>中山医学院遗传教研室</t>
  </si>
  <si>
    <t>三</t>
  </si>
  <si>
    <t>遗传性疾病专题</t>
  </si>
  <si>
    <t>高通量测序技术在遗传诊断的应用</t>
  </si>
  <si>
    <t>陈小舒</t>
  </si>
  <si>
    <t>150059</t>
  </si>
  <si>
    <t>基因编辑技术在遗传病研究中的应用</t>
  </si>
  <si>
    <t>遗传学的统计分析基础</t>
  </si>
  <si>
    <t>李淼新</t>
  </si>
  <si>
    <t>体外诊断技术的研究进展</t>
  </si>
  <si>
    <t>郭奕斌</t>
  </si>
  <si>
    <t>011005</t>
  </si>
  <si>
    <t>副教授</t>
  </si>
  <si>
    <t>生物信息学在单基因遗传病研究的应用</t>
  </si>
  <si>
    <t>黄玮俊</t>
  </si>
  <si>
    <t>070159</t>
  </si>
  <si>
    <t>遗传性骨病的基础研究及其临床应用</t>
  </si>
  <si>
    <t>罕见疑难遗传病的诊断策略</t>
  </si>
  <si>
    <t>RNA表观遗传学与复杂遗传疾病</t>
  </si>
  <si>
    <t>王金凯</t>
  </si>
  <si>
    <t>160055</t>
  </si>
</sst>
</file>

<file path=xl/styles.xml><?xml version="1.0" encoding="utf-8"?>
<styleSheet xmlns="http://schemas.openxmlformats.org/spreadsheetml/2006/main">
  <numFmts count="1">
    <numFmt numFmtId="176" formatCode="yy/m/d"/>
  </numFmts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name val="宋体"/>
      <family val="3"/>
      <charset val="134"/>
    </font>
    <font>
      <sz val="16"/>
      <name val="Times New Roman"/>
      <family val="1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Times New Roman"/>
      <family val="1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2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/>
    </xf>
    <xf numFmtId="49" fontId="8" fillId="2" borderId="4" xfId="0" applyNumberFormat="1" applyFont="1" applyFill="1" applyBorder="1" applyAlignment="1">
      <alignment horizontal="center"/>
    </xf>
    <xf numFmtId="14" fontId="9" fillId="2" borderId="4" xfId="0" applyNumberFormat="1" applyFont="1" applyFill="1" applyBorder="1" applyAlignment="1">
      <alignment horizontal="center" vertical="center"/>
    </xf>
    <xf numFmtId="49" fontId="10" fillId="2" borderId="4" xfId="0" applyNumberFormat="1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shrinkToFit="1"/>
    </xf>
    <xf numFmtId="0" fontId="8" fillId="2" borderId="4" xfId="0" applyFont="1" applyFill="1" applyBorder="1" applyAlignment="1">
      <alignment horizontal="center" wrapText="1"/>
    </xf>
    <xf numFmtId="0" fontId="9" fillId="2" borderId="4" xfId="0" applyFont="1" applyFill="1" applyBorder="1" applyAlignment="1">
      <alignment horizontal="center" shrinkToFit="1"/>
    </xf>
    <xf numFmtId="0" fontId="9" fillId="2" borderId="4" xfId="0" applyFont="1" applyFill="1" applyBorder="1" applyAlignment="1">
      <alignment horizontal="center"/>
    </xf>
    <xf numFmtId="49" fontId="9" fillId="2" borderId="4" xfId="0" applyNumberFormat="1" applyFont="1" applyFill="1" applyBorder="1" applyAlignment="1">
      <alignment horizontal="center" shrinkToFit="1"/>
    </xf>
    <xf numFmtId="0" fontId="8" fillId="0" borderId="4" xfId="0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14" fontId="8" fillId="0" borderId="4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8" fillId="0" borderId="4" xfId="0" applyFont="1" applyBorder="1" applyAlignment="1">
      <alignment horizontal="center" shrinkToFit="1"/>
    </xf>
    <xf numFmtId="0" fontId="8" fillId="0" borderId="4" xfId="0" applyFont="1" applyBorder="1" applyAlignment="1">
      <alignment horizontal="center" wrapText="1"/>
    </xf>
    <xf numFmtId="0" fontId="8" fillId="0" borderId="2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 shrinkToFit="1"/>
    </xf>
    <xf numFmtId="49" fontId="8" fillId="0" borderId="5" xfId="0" applyNumberFormat="1" applyFont="1" applyFill="1" applyBorder="1" applyAlignment="1">
      <alignment horizontal="center" shrinkToFit="1"/>
    </xf>
    <xf numFmtId="0" fontId="8" fillId="0" borderId="2" xfId="0" applyFont="1" applyBorder="1" applyAlignment="1">
      <alignment horizontal="center" shrinkToFit="1"/>
    </xf>
    <xf numFmtId="14" fontId="8" fillId="2" borderId="4" xfId="0" applyNumberFormat="1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wrapText="1"/>
    </xf>
    <xf numFmtId="0" fontId="8" fillId="0" borderId="4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 shrinkToFit="1"/>
    </xf>
    <xf numFmtId="49" fontId="8" fillId="0" borderId="4" xfId="0" applyNumberFormat="1" applyFont="1" applyBorder="1" applyAlignment="1">
      <alignment horizontal="center" shrinkToFit="1"/>
    </xf>
    <xf numFmtId="49" fontId="8" fillId="2" borderId="4" xfId="0" applyNumberFormat="1" applyFont="1" applyFill="1" applyBorder="1" applyAlignment="1">
      <alignment horizontal="center" shrinkToFit="1"/>
    </xf>
    <xf numFmtId="0" fontId="10" fillId="0" borderId="4" xfId="0" applyFont="1" applyBorder="1" applyAlignment="1">
      <alignment horizontal="center" wrapText="1"/>
    </xf>
    <xf numFmtId="0" fontId="8" fillId="0" borderId="2" xfId="0" applyFont="1" applyBorder="1" applyAlignment="1">
      <alignment horizontal="center"/>
    </xf>
    <xf numFmtId="49" fontId="8" fillId="0" borderId="2" xfId="0" applyNumberFormat="1" applyFont="1" applyBorder="1" applyAlignment="1">
      <alignment horizontal="center"/>
    </xf>
    <xf numFmtId="14" fontId="8" fillId="0" borderId="2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8" fillId="0" borderId="2" xfId="0" applyFont="1" applyBorder="1" applyAlignment="1">
      <alignment horizont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12"/>
  <sheetViews>
    <sheetView tabSelected="1" workbookViewId="0">
      <selection sqref="A1:P12"/>
    </sheetView>
  </sheetViews>
  <sheetFormatPr defaultRowHeight="13.5"/>
  <cols>
    <col min="3" max="3" width="15" customWidth="1"/>
    <col min="10" max="10" width="14.125" customWidth="1"/>
    <col min="11" max="11" width="23.875" customWidth="1"/>
  </cols>
  <sheetData>
    <row r="1" spans="1:16" ht="2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25.5">
      <c r="A2" s="2" t="s">
        <v>1</v>
      </c>
      <c r="B2" s="3" t="s">
        <v>2</v>
      </c>
      <c r="C2" s="4" t="s">
        <v>3</v>
      </c>
      <c r="D2" s="5" t="s">
        <v>4</v>
      </c>
      <c r="E2" s="5" t="s">
        <v>5</v>
      </c>
      <c r="F2" s="6" t="s">
        <v>6</v>
      </c>
      <c r="G2" s="6" t="s">
        <v>7</v>
      </c>
      <c r="H2" s="7" t="s">
        <v>8</v>
      </c>
      <c r="I2" s="6" t="s">
        <v>9</v>
      </c>
      <c r="J2" s="7" t="s">
        <v>10</v>
      </c>
      <c r="K2" s="7" t="s">
        <v>11</v>
      </c>
      <c r="L2" s="7" t="s">
        <v>12</v>
      </c>
      <c r="M2" s="8" t="s">
        <v>13</v>
      </c>
      <c r="N2" s="8" t="s">
        <v>14</v>
      </c>
      <c r="O2" s="8" t="s">
        <v>15</v>
      </c>
      <c r="P2" s="8" t="s">
        <v>16</v>
      </c>
    </row>
    <row r="3" spans="1:16" ht="36.75">
      <c r="A3" s="9">
        <v>11</v>
      </c>
      <c r="B3" s="10" t="s">
        <v>17</v>
      </c>
      <c r="C3" s="11">
        <v>43416</v>
      </c>
      <c r="D3" s="12" t="s">
        <v>18</v>
      </c>
      <c r="E3" s="12" t="s">
        <v>19</v>
      </c>
      <c r="F3" s="9">
        <v>2017</v>
      </c>
      <c r="G3" s="13"/>
      <c r="H3" s="14" t="s">
        <v>20</v>
      </c>
      <c r="I3" s="9">
        <v>604</v>
      </c>
      <c r="J3" s="15" t="s">
        <v>21</v>
      </c>
      <c r="K3" s="15" t="s">
        <v>22</v>
      </c>
      <c r="L3" s="16" t="s">
        <v>23</v>
      </c>
      <c r="M3" s="17" t="s">
        <v>24</v>
      </c>
      <c r="N3" s="18" t="s">
        <v>25</v>
      </c>
      <c r="O3" s="16" t="s">
        <v>26</v>
      </c>
      <c r="P3" s="15" t="s">
        <v>27</v>
      </c>
    </row>
    <row r="4" spans="1:16" ht="24.75">
      <c r="A4" s="19">
        <v>11</v>
      </c>
      <c r="B4" s="20" t="s">
        <v>28</v>
      </c>
      <c r="C4" s="21">
        <v>43418</v>
      </c>
      <c r="D4" s="22" t="s">
        <v>18</v>
      </c>
      <c r="E4" s="22" t="s">
        <v>19</v>
      </c>
      <c r="F4" s="19">
        <v>2017</v>
      </c>
      <c r="G4" s="23"/>
      <c r="H4" s="24" t="s">
        <v>20</v>
      </c>
      <c r="I4" s="19">
        <v>604</v>
      </c>
      <c r="J4" s="25" t="s">
        <v>29</v>
      </c>
      <c r="K4" s="26" t="s">
        <v>30</v>
      </c>
      <c r="L4" s="26" t="s">
        <v>23</v>
      </c>
      <c r="M4" s="27" t="s">
        <v>31</v>
      </c>
      <c r="N4" s="28" t="s">
        <v>32</v>
      </c>
      <c r="O4" s="29" t="s">
        <v>26</v>
      </c>
      <c r="P4" s="25" t="s">
        <v>27</v>
      </c>
    </row>
    <row r="5" spans="1:16" ht="48.75">
      <c r="A5" s="9">
        <v>12</v>
      </c>
      <c r="B5" s="10" t="s">
        <v>17</v>
      </c>
      <c r="C5" s="30">
        <f t="shared" ref="C5:C12" si="0">C3+7</f>
        <v>43423</v>
      </c>
      <c r="D5" s="12" t="s">
        <v>18</v>
      </c>
      <c r="E5" s="12" t="s">
        <v>19</v>
      </c>
      <c r="F5" s="9">
        <v>2017</v>
      </c>
      <c r="G5" s="31"/>
      <c r="H5" s="14" t="s">
        <v>20</v>
      </c>
      <c r="I5" s="9">
        <v>604</v>
      </c>
      <c r="J5" s="15" t="s">
        <v>29</v>
      </c>
      <c r="K5" s="15" t="s">
        <v>33</v>
      </c>
      <c r="L5" s="16" t="s">
        <v>23</v>
      </c>
      <c r="M5" s="17" t="s">
        <v>24</v>
      </c>
      <c r="N5" s="18" t="s">
        <v>25</v>
      </c>
      <c r="O5" s="16" t="s">
        <v>26</v>
      </c>
      <c r="P5" s="15" t="s">
        <v>27</v>
      </c>
    </row>
    <row r="6" spans="1:16" ht="24.75">
      <c r="A6" s="19">
        <v>12</v>
      </c>
      <c r="B6" s="20" t="s">
        <v>28</v>
      </c>
      <c r="C6" s="21">
        <f t="shared" si="0"/>
        <v>43425</v>
      </c>
      <c r="D6" s="22" t="s">
        <v>18</v>
      </c>
      <c r="E6" s="22" t="s">
        <v>19</v>
      </c>
      <c r="F6" s="19">
        <v>2017</v>
      </c>
      <c r="G6" s="23"/>
      <c r="H6" s="24" t="s">
        <v>20</v>
      </c>
      <c r="I6" s="19">
        <v>604</v>
      </c>
      <c r="J6" s="25" t="s">
        <v>29</v>
      </c>
      <c r="K6" s="32" t="s">
        <v>34</v>
      </c>
      <c r="L6" s="33" t="s">
        <v>23</v>
      </c>
      <c r="M6" s="32" t="s">
        <v>35</v>
      </c>
      <c r="N6" s="34">
        <v>160021</v>
      </c>
      <c r="O6" s="24" t="s">
        <v>26</v>
      </c>
      <c r="P6" s="25" t="s">
        <v>27</v>
      </c>
    </row>
    <row r="7" spans="1:16" ht="36.75">
      <c r="A7" s="9">
        <v>13</v>
      </c>
      <c r="B7" s="10" t="s">
        <v>17</v>
      </c>
      <c r="C7" s="30">
        <f t="shared" si="0"/>
        <v>43430</v>
      </c>
      <c r="D7" s="12" t="s">
        <v>18</v>
      </c>
      <c r="E7" s="12" t="s">
        <v>19</v>
      </c>
      <c r="F7" s="9">
        <v>2017</v>
      </c>
      <c r="G7" s="13"/>
      <c r="H7" s="14" t="s">
        <v>20</v>
      </c>
      <c r="I7" s="9">
        <v>604</v>
      </c>
      <c r="J7" s="15" t="s">
        <v>29</v>
      </c>
      <c r="K7" s="15" t="s">
        <v>36</v>
      </c>
      <c r="L7" s="14" t="s">
        <v>23</v>
      </c>
      <c r="M7" s="9" t="s">
        <v>37</v>
      </c>
      <c r="N7" s="35" t="s">
        <v>38</v>
      </c>
      <c r="O7" s="14" t="s">
        <v>39</v>
      </c>
      <c r="P7" s="15" t="s">
        <v>27</v>
      </c>
    </row>
    <row r="8" spans="1:16" ht="48.75">
      <c r="A8" s="19">
        <v>13</v>
      </c>
      <c r="B8" s="20" t="s">
        <v>28</v>
      </c>
      <c r="C8" s="21">
        <f t="shared" si="0"/>
        <v>43432</v>
      </c>
      <c r="D8" s="22" t="s">
        <v>18</v>
      </c>
      <c r="E8" s="22" t="s">
        <v>19</v>
      </c>
      <c r="F8" s="19">
        <v>2017</v>
      </c>
      <c r="G8" s="36"/>
      <c r="H8" s="24" t="s">
        <v>20</v>
      </c>
      <c r="I8" s="19">
        <v>604</v>
      </c>
      <c r="J8" s="25" t="s">
        <v>29</v>
      </c>
      <c r="K8" s="25" t="s">
        <v>40</v>
      </c>
      <c r="L8" s="24" t="s">
        <v>23</v>
      </c>
      <c r="M8" s="19" t="s">
        <v>41</v>
      </c>
      <c r="N8" s="34" t="s">
        <v>42</v>
      </c>
      <c r="O8" s="24" t="s">
        <v>39</v>
      </c>
      <c r="P8" s="25" t="s">
        <v>27</v>
      </c>
    </row>
    <row r="9" spans="1:16" ht="48.75">
      <c r="A9" s="19">
        <v>14</v>
      </c>
      <c r="B9" s="20" t="s">
        <v>17</v>
      </c>
      <c r="C9" s="21">
        <f t="shared" si="0"/>
        <v>43437</v>
      </c>
      <c r="D9" s="22" t="s">
        <v>18</v>
      </c>
      <c r="E9" s="22" t="s">
        <v>19</v>
      </c>
      <c r="F9" s="19">
        <v>2017</v>
      </c>
      <c r="G9" s="23"/>
      <c r="H9" s="24" t="s">
        <v>20</v>
      </c>
      <c r="I9" s="19">
        <v>604</v>
      </c>
      <c r="J9" s="25" t="s">
        <v>29</v>
      </c>
      <c r="K9" s="25" t="s">
        <v>43</v>
      </c>
      <c r="L9" s="24" t="s">
        <v>23</v>
      </c>
      <c r="M9" s="19" t="s">
        <v>37</v>
      </c>
      <c r="N9" s="34" t="s">
        <v>38</v>
      </c>
      <c r="O9" s="24" t="s">
        <v>39</v>
      </c>
      <c r="P9" s="25" t="s">
        <v>27</v>
      </c>
    </row>
    <row r="10" spans="1:16" ht="36.75">
      <c r="A10" s="9">
        <v>14</v>
      </c>
      <c r="B10" s="10" t="s">
        <v>28</v>
      </c>
      <c r="C10" s="30">
        <f t="shared" si="0"/>
        <v>43439</v>
      </c>
      <c r="D10" s="12" t="s">
        <v>18</v>
      </c>
      <c r="E10" s="12" t="s">
        <v>19</v>
      </c>
      <c r="F10" s="9">
        <v>2017</v>
      </c>
      <c r="G10" s="13"/>
      <c r="H10" s="14" t="s">
        <v>20</v>
      </c>
      <c r="I10" s="9">
        <v>604</v>
      </c>
      <c r="J10" s="15" t="s">
        <v>29</v>
      </c>
      <c r="K10" s="15" t="s">
        <v>44</v>
      </c>
      <c r="L10" s="14" t="s">
        <v>23</v>
      </c>
      <c r="M10" s="9" t="s">
        <v>37</v>
      </c>
      <c r="N10" s="35" t="s">
        <v>38</v>
      </c>
      <c r="O10" s="14" t="s">
        <v>39</v>
      </c>
      <c r="P10" s="15" t="s">
        <v>27</v>
      </c>
    </row>
    <row r="11" spans="1:16" ht="24.75">
      <c r="A11" s="37">
        <v>15</v>
      </c>
      <c r="B11" s="38" t="s">
        <v>17</v>
      </c>
      <c r="C11" s="39">
        <f t="shared" si="0"/>
        <v>43444</v>
      </c>
      <c r="D11" s="40" t="s">
        <v>18</v>
      </c>
      <c r="E11" s="40" t="s">
        <v>19</v>
      </c>
      <c r="F11" s="37">
        <v>2017</v>
      </c>
      <c r="G11" s="41"/>
      <c r="H11" s="29" t="s">
        <v>20</v>
      </c>
      <c r="I11" s="37">
        <v>604</v>
      </c>
      <c r="J11" s="42" t="s">
        <v>29</v>
      </c>
      <c r="K11" s="26" t="s">
        <v>45</v>
      </c>
      <c r="L11" s="27" t="s">
        <v>23</v>
      </c>
      <c r="M11" s="27" t="s">
        <v>46</v>
      </c>
      <c r="N11" s="28" t="s">
        <v>47</v>
      </c>
      <c r="O11" s="29" t="s">
        <v>26</v>
      </c>
      <c r="P11" s="25" t="s">
        <v>27</v>
      </c>
    </row>
    <row r="12" spans="1:16" ht="24.75">
      <c r="A12" s="9">
        <v>15</v>
      </c>
      <c r="B12" s="10" t="s">
        <v>28</v>
      </c>
      <c r="C12" s="30">
        <f t="shared" si="0"/>
        <v>43446</v>
      </c>
      <c r="D12" s="12" t="s">
        <v>18</v>
      </c>
      <c r="E12" s="12" t="s">
        <v>19</v>
      </c>
      <c r="F12" s="9">
        <v>2017</v>
      </c>
      <c r="G12" s="13"/>
      <c r="H12" s="14" t="s">
        <v>20</v>
      </c>
      <c r="I12" s="9">
        <v>604</v>
      </c>
      <c r="J12" s="15" t="s">
        <v>29</v>
      </c>
      <c r="K12" s="15"/>
      <c r="L12" s="14"/>
      <c r="M12" s="9"/>
      <c r="N12" s="35"/>
      <c r="O12" s="14"/>
      <c r="P12" s="15" t="s">
        <v>27</v>
      </c>
    </row>
  </sheetData>
  <mergeCells count="1">
    <mergeCell ref="A1:P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2018-09-01T05:57:16Z</dcterms:modified>
</cp:coreProperties>
</file>